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中标候选人排序、名称、投标报价" sheetId="4" r:id="rId1"/>
  </sheets>
  <externalReferences>
    <externalReference r:id="rId2"/>
  </externalReferences>
  <calcPr calcId="144525"/>
</workbook>
</file>

<file path=xl/sharedStrings.xml><?xml version="1.0" encoding="utf-8"?>
<sst xmlns="http://schemas.openxmlformats.org/spreadsheetml/2006/main" count="12" uniqueCount="12">
  <si>
    <t>附件1：</t>
  </si>
  <si>
    <t>标段</t>
  </si>
  <si>
    <t>中标候选人</t>
  </si>
  <si>
    <t>预期中标价(元)</t>
  </si>
  <si>
    <t>推荐意见</t>
  </si>
  <si>
    <t xml:space="preserve"> 关环麟法总监办
GHLFZJB</t>
  </si>
  <si>
    <t>陕西高速公路工程咨询有限公司</t>
  </si>
  <si>
    <t>第一中标候选人</t>
  </si>
  <si>
    <t>陕西建通工程咨询有限公司</t>
  </si>
  <si>
    <t>第二中标候选人</t>
  </si>
  <si>
    <t>西安方舟工程咨询有限责任公司</t>
  </si>
  <si>
    <t>第三中标候选人</t>
  </si>
</sst>
</file>

<file path=xl/styles.xml><?xml version="1.0" encoding="utf-8"?>
<styleSheet xmlns="http://schemas.openxmlformats.org/spreadsheetml/2006/main">
  <numFmts count="6">
    <numFmt numFmtId="176" formatCode="0.0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7" formatCode="&quot;￥&quot;#,##0.00;&quot;￥&quot;\-#,##0.00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11"/>
      <name val="仿宋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8" applyNumberFormat="0" applyAlignment="0" applyProtection="0">
      <alignment vertical="center"/>
    </xf>
    <xf numFmtId="0" fontId="23" fillId="13" borderId="12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0" fillId="0" borderId="0"/>
    <xf numFmtId="0" fontId="22" fillId="0" borderId="0"/>
  </cellStyleXfs>
  <cellXfs count="18">
    <xf numFmtId="0" fontId="0" fillId="0" borderId="0" xfId="0">
      <alignment vertical="center"/>
    </xf>
    <xf numFmtId="0" fontId="0" fillId="0" borderId="0" xfId="49" applyFont="1" applyAlignment="1">
      <alignment horizontal="center" vertical="center"/>
    </xf>
    <xf numFmtId="0" fontId="0" fillId="0" borderId="0" xfId="49" applyFont="1" applyFill="1" applyAlignment="1">
      <alignment horizontal="center" vertical="center" wrapText="1"/>
    </xf>
    <xf numFmtId="7" fontId="0" fillId="0" borderId="0" xfId="49" applyNumberFormat="1" applyFont="1" applyAlignment="1">
      <alignment horizontal="center" vertical="center"/>
    </xf>
    <xf numFmtId="0" fontId="1" fillId="0" borderId="0" xfId="49" applyFont="1" applyAlignment="1">
      <alignment horizontal="left" vertical="center"/>
    </xf>
    <xf numFmtId="0" fontId="1" fillId="0" borderId="0" xfId="49" applyFont="1" applyFill="1" applyAlignment="1">
      <alignment horizontal="left" vertical="center"/>
    </xf>
    <xf numFmtId="0" fontId="2" fillId="0" borderId="1" xfId="49" applyFont="1" applyBorder="1" applyAlignment="1">
      <alignment horizontal="center" vertical="center" wrapText="1"/>
    </xf>
    <xf numFmtId="0" fontId="2" fillId="0" borderId="1" xfId="49" applyFont="1" applyFill="1" applyBorder="1" applyAlignment="1">
      <alignment horizontal="center" vertical="center" wrapText="1"/>
    </xf>
    <xf numFmtId="7" fontId="2" fillId="0" borderId="1" xfId="49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7" fontId="3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176" fontId="5" fillId="0" borderId="2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20851;&#29615;&#40607;&#27861;&#35780;&#26631;&#23460;20201204\1%20&#20851;&#29615;&#40607;&#27861;&#24635;&#30417;&#21150;-&#35780;&#26631;&#23460;&#29992;&#34920;kang20201204&#35780;&#23457;&#21518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监理通讯录"/>
      <sheetName val="评标委员会"/>
      <sheetName val="商务及技术文件形式评审与响应性评审"/>
      <sheetName val="商务技术文件形式响应不合格"/>
      <sheetName val="商务技术文件形式响应合格"/>
      <sheetName val="资格评审"/>
      <sheetName val="资格评审不合格"/>
      <sheetName val="资格评审合格"/>
      <sheetName val="商务技术文件商务及技术评审赋分"/>
      <sheetName val="商务技术文件专家评分汇总表"/>
      <sheetName val="报价文件形式评审及响应性评审记录表"/>
      <sheetName val="报价文件形式评审及响应性评审审查不合格"/>
      <sheetName val="报价文件形式评审及响应性评审评审合格"/>
      <sheetName val="报价评分表"/>
      <sheetName val="报价得分及排名"/>
      <sheetName val="得分汇总及排名表"/>
      <sheetName val="中标候选人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4">
          <cell r="C4">
            <v>19405908</v>
          </cell>
        </row>
        <row r="5">
          <cell r="C5">
            <v>19015198</v>
          </cell>
        </row>
        <row r="7">
          <cell r="C7">
            <v>19716000</v>
          </cell>
        </row>
      </sheetData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"/>
  <sheetViews>
    <sheetView tabSelected="1" workbookViewId="0">
      <selection activeCell="D11" sqref="D11"/>
    </sheetView>
  </sheetViews>
  <sheetFormatPr defaultColWidth="8.875" defaultRowHeight="13.5" outlineLevelRow="5" outlineLevelCol="3"/>
  <cols>
    <col min="1" max="1" width="18" style="1" customWidth="1"/>
    <col min="2" max="2" width="35.125" style="2" customWidth="1"/>
    <col min="3" max="3" width="16.625" style="3" customWidth="1"/>
    <col min="4" max="4" width="19.125" style="1" customWidth="1"/>
    <col min="5" max="16384" width="8.875" style="1"/>
  </cols>
  <sheetData>
    <row r="1" ht="26.65" customHeight="1" spans="1:2">
      <c r="A1" s="4" t="s">
        <v>0</v>
      </c>
      <c r="B1" s="5"/>
    </row>
    <row r="2" ht="40.15" customHeight="1" spans="1:4">
      <c r="A2" s="6"/>
      <c r="B2" s="7"/>
      <c r="C2" s="8"/>
      <c r="D2" s="6"/>
    </row>
    <row r="3" ht="40.15" customHeight="1" spans="1:4">
      <c r="A3" s="9" t="s">
        <v>1</v>
      </c>
      <c r="B3" s="10" t="s">
        <v>2</v>
      </c>
      <c r="C3" s="11" t="s">
        <v>3</v>
      </c>
      <c r="D3" s="9" t="s">
        <v>4</v>
      </c>
    </row>
    <row r="4" ht="40.15" customHeight="1" spans="1:4">
      <c r="A4" s="12" t="s">
        <v>5</v>
      </c>
      <c r="B4" s="13" t="s">
        <v>6</v>
      </c>
      <c r="C4" s="14">
        <f>[1]报价评分表!$C$4</f>
        <v>19405908</v>
      </c>
      <c r="D4" s="15" t="s">
        <v>7</v>
      </c>
    </row>
    <row r="5" ht="40.15" customHeight="1" spans="1:4">
      <c r="A5" s="16"/>
      <c r="B5" s="13" t="s">
        <v>8</v>
      </c>
      <c r="C5" s="14">
        <f>[1]报价评分表!$C$7</f>
        <v>19716000</v>
      </c>
      <c r="D5" s="15" t="s">
        <v>9</v>
      </c>
    </row>
    <row r="6" ht="40.15" customHeight="1" spans="1:4">
      <c r="A6" s="17"/>
      <c r="B6" s="13" t="s">
        <v>10</v>
      </c>
      <c r="C6" s="14">
        <f>[1]报价评分表!$C$5</f>
        <v>19015198</v>
      </c>
      <c r="D6" s="15" t="s">
        <v>11</v>
      </c>
    </row>
  </sheetData>
  <mergeCells count="3">
    <mergeCell ref="A1:B1"/>
    <mergeCell ref="A2:D2"/>
    <mergeCell ref="A4:A6"/>
  </mergeCells>
  <printOptions horizontalCentered="1"/>
  <pageMargins left="0.904166666666667" right="0.707638888888889" top="0.747916666666667" bottom="0.747916666666667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中标候选人排序、名称、投标报价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luffy-sun</cp:lastModifiedBy>
  <dcterms:created xsi:type="dcterms:W3CDTF">2006-09-13T11:21:00Z</dcterms:created>
  <cp:lastPrinted>2017-12-18T05:21:00Z</cp:lastPrinted>
  <dcterms:modified xsi:type="dcterms:W3CDTF">2020-12-08T01:58:20Z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